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Data/Bastiaan/First-Accent/overeenkomsten/klanten/Sudwest-Fryslan/"/>
    </mc:Choice>
  </mc:AlternateContent>
  <xr:revisionPtr revIDLastSave="0" documentId="10_ncr:8100000_{379FFE99-813F-354B-851D-88D2084D2DBC}" xr6:coauthVersionLast="34" xr6:coauthVersionMax="34" xr10:uidLastSave="{00000000-0000-0000-0000-000000000000}"/>
  <bookViews>
    <workbookView xWindow="11800" yWindow="9000" windowWidth="28880" windowHeight="17340" xr2:uid="{00000000-000D-0000-FFFF-FFFF00000000}"/>
  </bookViews>
  <sheets>
    <sheet name="bestuurders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2" i="1"/>
  <c r="C3" i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<sst xmlns="http://schemas.openxmlformats.org/spreadsheetml/2006/main" count="69" uniqueCount="57">
  <si>
    <t>naam</t>
    <phoneticPr fontId="18" type="noConversion"/>
  </si>
  <si>
    <t>1=REMOTE LINK, 2=ALGEMENE IDENTIFIATIE</t>
    <phoneticPr fontId="18" type="noConversion"/>
  </si>
  <si>
    <t>id</t>
    <phoneticPr fontId="18" type="noConversion"/>
  </si>
  <si>
    <t>Facilitair</t>
  </si>
  <si>
    <t>Ella</t>
  </si>
  <si>
    <t>Arnold</t>
  </si>
  <si>
    <t>Jetty</t>
  </si>
  <si>
    <t>Bodes</t>
  </si>
  <si>
    <t>Centrale Dienstverlening</t>
  </si>
  <si>
    <t>Martijn</t>
  </si>
  <si>
    <t>Meine</t>
  </si>
  <si>
    <t>CardCode</t>
  </si>
  <si>
    <t>College / directie</t>
  </si>
  <si>
    <t>Gea</t>
  </si>
  <si>
    <t>Hayo</t>
  </si>
  <si>
    <t>Mirjam</t>
  </si>
  <si>
    <t>Concerncontrol</t>
  </si>
  <si>
    <t>Communicatie</t>
  </si>
  <si>
    <t>Remco</t>
  </si>
  <si>
    <t>Jan-Jelle</t>
  </si>
  <si>
    <t>Belastingen</t>
  </si>
  <si>
    <t>Klaas</t>
  </si>
  <si>
    <t>Burgerzaken</t>
  </si>
  <si>
    <t>Wim</t>
  </si>
  <si>
    <t>Bestuurder</t>
    <phoneticPr fontId="18" type="noConversion"/>
  </si>
  <si>
    <t>BestuurderType</t>
    <phoneticPr fontId="18" type="noConversion"/>
  </si>
  <si>
    <t>C1901</t>
  </si>
  <si>
    <t>C1902</t>
  </si>
  <si>
    <t>C1903</t>
  </si>
  <si>
    <t>C1904</t>
  </si>
  <si>
    <t>C1905</t>
  </si>
  <si>
    <t>C1906</t>
  </si>
  <si>
    <t>C1907</t>
  </si>
  <si>
    <t>C1908</t>
  </si>
  <si>
    <t>C1909</t>
  </si>
  <si>
    <t>C1910</t>
  </si>
  <si>
    <t>C1911</t>
  </si>
  <si>
    <t>C1912</t>
  </si>
  <si>
    <t>Driver</t>
  </si>
  <si>
    <t>Chauffeur</t>
  </si>
  <si>
    <t>Bestuurder</t>
  </si>
  <si>
    <t>DB74A73A</t>
  </si>
  <si>
    <t>BAD3CFD0</t>
  </si>
  <si>
    <t>801F8871</t>
  </si>
  <si>
    <t>CE70D2AA</t>
  </si>
  <si>
    <t>6B1BABFF</t>
  </si>
  <si>
    <t>C6766212</t>
  </si>
  <si>
    <t>402820CC</t>
  </si>
  <si>
    <t>9B2AA899</t>
  </si>
  <si>
    <t>6ADC42C1</t>
  </si>
  <si>
    <t>C6544555</t>
  </si>
  <si>
    <t>2BB5AB1F</t>
  </si>
  <si>
    <t>CBF4A931</t>
  </si>
  <si>
    <t>Groep</t>
  </si>
  <si>
    <t>achternaam</t>
  </si>
  <si>
    <t>voornaam</t>
  </si>
  <si>
    <t>Treiber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</si>
</sst>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D12" sqref="D12"/>
    </sheetView>
  </sheetViews>
  <sheetFormatPr baseColWidth="10" defaultColWidth="8.83203125" defaultRowHeight="15" x14ac:dyDescent="0.2"/>
  <cols>
    <col min="1" max="3" width="28.1640625" customWidth="1"/>
    <col min="4" max="4" width="39.5" customWidth="1"/>
    <col min="5" max="5" width="34" customWidth="1"/>
    <col min="6" max="6" width="14.5" customWidth="1"/>
    <col min="7" max="7" width="11.6640625" hidden="1" customWidth="1"/>
    <col min="8" max="12" width="0" hidden="1" customWidth="1"/>
  </cols>
  <sheetData>
    <row r="1" spans="1:12" x14ac:dyDescent="0.2">
      <c r="A1" t="s">
        <v>53</v>
      </c>
      <c r="B1" t="s">
        <v>2</v>
      </c>
      <c r="C1" t="s">
        <v>0</v>
      </c>
      <c r="D1" t="s">
        <v>54</v>
      </c>
      <c r="E1" t="s">
        <v>55</v>
      </c>
      <c r="F1" t="s">
        <v>11</v>
      </c>
      <c r="G1" t="s">
        <v>24</v>
      </c>
      <c r="I1" t="s">
        <v>25</v>
      </c>
      <c r="K1">
        <v>2</v>
      </c>
      <c r="L1" t="s">
        <v>1</v>
      </c>
    </row>
    <row r="2" spans="1:12" x14ac:dyDescent="0.2">
      <c r="A2" t="s">
        <v>12</v>
      </c>
      <c r="B2" t="s">
        <v>26</v>
      </c>
      <c r="C2" t="str">
        <f>CONCATENATE(E2," ",D2)</f>
        <v>Gea Driver</v>
      </c>
      <c r="D2" t="s">
        <v>38</v>
      </c>
      <c r="E2" t="s">
        <v>13</v>
      </c>
      <c r="F2" t="s">
        <v>41</v>
      </c>
      <c r="G2" t="str">
        <f>CONCATENATE($K$1,",",F2)</f>
        <v>2,DB74A73A</v>
      </c>
    </row>
    <row r="3" spans="1:12" x14ac:dyDescent="0.2">
      <c r="A3" t="s">
        <v>12</v>
      </c>
      <c r="B3" t="s">
        <v>27</v>
      </c>
      <c r="C3" t="str">
        <f t="shared" ref="C3:C8" si="0">CONCATENATE(E3," ",D3)</f>
        <v>Hayo Chauffeur</v>
      </c>
      <c r="D3" t="s">
        <v>39</v>
      </c>
      <c r="E3" t="s">
        <v>14</v>
      </c>
      <c r="F3" t="s">
        <v>42</v>
      </c>
      <c r="G3" t="str">
        <f t="shared" ref="G3:G8" si="1">CONCATENATE($K$1,",",F3)</f>
        <v>2,BAD3CFD0</v>
      </c>
    </row>
    <row r="4" spans="1:12" x14ac:dyDescent="0.2">
      <c r="A4" t="s">
        <v>12</v>
      </c>
      <c r="B4" t="s">
        <v>28</v>
      </c>
      <c r="C4" t="str">
        <f t="shared" si="0"/>
        <v>Mirjam Treiber</v>
      </c>
      <c r="D4" s="1" t="s">
        <v>56</v>
      </c>
      <c r="E4" t="s">
        <v>15</v>
      </c>
      <c r="F4" t="s">
        <v>43</v>
      </c>
      <c r="G4" t="str">
        <f t="shared" si="1"/>
        <v>2,801F8871</v>
      </c>
    </row>
    <row r="5" spans="1:12" x14ac:dyDescent="0.2">
      <c r="A5" t="s">
        <v>16</v>
      </c>
      <c r="B5" t="s">
        <v>29</v>
      </c>
      <c r="C5" t="str">
        <f t="shared" si="0"/>
        <v>Remco Bestuurder</v>
      </c>
      <c r="D5" t="s">
        <v>40</v>
      </c>
      <c r="E5" t="s">
        <v>18</v>
      </c>
      <c r="F5" t="s">
        <v>44</v>
      </c>
      <c r="G5" t="str">
        <f t="shared" si="1"/>
        <v>2,CE70D2AA</v>
      </c>
    </row>
    <row r="6" spans="1:12" x14ac:dyDescent="0.2">
      <c r="A6" t="s">
        <v>16</v>
      </c>
      <c r="B6" t="s">
        <v>30</v>
      </c>
      <c r="C6" t="str">
        <f t="shared" si="0"/>
        <v>Jan-Jelle Driver</v>
      </c>
      <c r="D6" t="s">
        <v>38</v>
      </c>
      <c r="E6" t="s">
        <v>19</v>
      </c>
      <c r="F6" t="s">
        <v>45</v>
      </c>
      <c r="G6" t="str">
        <f t="shared" si="1"/>
        <v>2,6B1BABFF</v>
      </c>
    </row>
    <row r="7" spans="1:12" x14ac:dyDescent="0.2">
      <c r="A7" t="s">
        <v>20</v>
      </c>
      <c r="B7" t="s">
        <v>31</v>
      </c>
      <c r="C7" t="str">
        <f t="shared" si="0"/>
        <v>Klaas Chauffeur</v>
      </c>
      <c r="D7" t="s">
        <v>39</v>
      </c>
      <c r="E7" t="s">
        <v>21</v>
      </c>
      <c r="F7" t="s">
        <v>46</v>
      </c>
      <c r="G7" t="str">
        <f t="shared" si="1"/>
        <v>2,C6766212</v>
      </c>
    </row>
    <row r="8" spans="1:12" x14ac:dyDescent="0.2">
      <c r="A8" t="s">
        <v>22</v>
      </c>
      <c r="B8" t="s">
        <v>32</v>
      </c>
      <c r="C8" t="str">
        <f t="shared" si="0"/>
        <v>Wim Treiber</v>
      </c>
      <c r="D8" s="1" t="s">
        <v>56</v>
      </c>
      <c r="E8" t="s">
        <v>23</v>
      </c>
      <c r="F8" t="s">
        <v>47</v>
      </c>
      <c r="G8" t="str">
        <f t="shared" si="1"/>
        <v>2,402820CC</v>
      </c>
    </row>
    <row r="9" spans="1:12" x14ac:dyDescent="0.2">
      <c r="A9" t="s">
        <v>8</v>
      </c>
      <c r="B9" t="s">
        <v>33</v>
      </c>
      <c r="C9" t="str">
        <f t="shared" ref="C9:C11" si="2">CONCATENATE(E9," ",D9)</f>
        <v>Martijn Bestuurder</v>
      </c>
      <c r="D9" t="s">
        <v>40</v>
      </c>
      <c r="E9" t="s">
        <v>9</v>
      </c>
      <c r="F9" t="s">
        <v>48</v>
      </c>
      <c r="G9" t="str">
        <f t="shared" ref="G9:G11" si="3">CONCATENATE($K$1,",",F9)</f>
        <v>2,9B2AA899</v>
      </c>
    </row>
    <row r="10" spans="1:12" x14ac:dyDescent="0.2">
      <c r="A10" t="s">
        <v>8</v>
      </c>
      <c r="B10" t="s">
        <v>34</v>
      </c>
      <c r="C10" t="str">
        <f t="shared" si="2"/>
        <v>Meine Driver</v>
      </c>
      <c r="D10" t="s">
        <v>38</v>
      </c>
      <c r="E10" t="s">
        <v>10</v>
      </c>
      <c r="F10" t="s">
        <v>49</v>
      </c>
      <c r="G10" t="str">
        <f t="shared" si="3"/>
        <v>2,6ADC42C1</v>
      </c>
    </row>
    <row r="11" spans="1:12" x14ac:dyDescent="0.2">
      <c r="A11" t="s">
        <v>17</v>
      </c>
      <c r="B11" t="s">
        <v>35</v>
      </c>
      <c r="C11" t="str">
        <f t="shared" si="2"/>
        <v>Jetty Chauffeur</v>
      </c>
      <c r="D11" t="s">
        <v>39</v>
      </c>
      <c r="E11" t="s">
        <v>6</v>
      </c>
      <c r="F11" t="s">
        <v>52</v>
      </c>
      <c r="G11" t="str">
        <f t="shared" si="3"/>
        <v>2,CBF4A931</v>
      </c>
    </row>
    <row r="12" spans="1:12" x14ac:dyDescent="0.2">
      <c r="A12" t="s">
        <v>3</v>
      </c>
      <c r="B12" t="s">
        <v>36</v>
      </c>
      <c r="C12" t="str">
        <f t="shared" ref="C12:C13" si="4">CONCATENATE(E12," ",D12)</f>
        <v>Ella Treiber</v>
      </c>
      <c r="D12" s="1" t="s">
        <v>56</v>
      </c>
      <c r="E12" t="s">
        <v>4</v>
      </c>
      <c r="F12" t="s">
        <v>50</v>
      </c>
      <c r="G12" t="str">
        <f t="shared" ref="G12:G13" si="5">CONCATENATE($K$1,",",F12)</f>
        <v>2,C6544555</v>
      </c>
    </row>
    <row r="13" spans="1:12" x14ac:dyDescent="0.2">
      <c r="A13" t="s">
        <v>7</v>
      </c>
      <c r="B13" t="s">
        <v>37</v>
      </c>
      <c r="C13" t="str">
        <f t="shared" si="4"/>
        <v>Arnold Bestuurder</v>
      </c>
      <c r="D13" t="s">
        <v>40</v>
      </c>
      <c r="E13" t="s">
        <v>5</v>
      </c>
      <c r="F13" t="s">
        <v>51</v>
      </c>
      <c r="G13" t="str">
        <f t="shared" si="5"/>
        <v>2,2BB5AB1F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bestuurders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Quintijn de Boer</dc:creator>
  <cp:lastModifiedBy>First-Accent BVBA BTW 0476 76 21 26</cp:lastModifiedBy>
  <dcterms:created xsi:type="dcterms:W3CDTF">2017-04-26T16:04:43Z</dcterms:created>
  <dcterms:modified xsi:type="dcterms:W3CDTF">2018-06-24T16:22:21Z</dcterms:modified>
</cp:coreProperties>
</file>